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16章\"/>
    </mc:Choice>
  </mc:AlternateContent>
  <bookViews>
    <workbookView xWindow="61995" yWindow="30" windowWidth="6150" windowHeight="7020" tabRatio="804"/>
  </bookViews>
  <sheets>
    <sheet name="16-136" sheetId="1" r:id="rId1"/>
  </sheets>
  <definedNames>
    <definedName name="_xlnm._FilterDatabase" localSheetId="0" hidden="1">#REF!</definedName>
    <definedName name="_xlnm.Print_Area" localSheetId="0">'16-136'!$A$1:$S$17</definedName>
  </definedNames>
  <calcPr calcId="162913"/>
</workbook>
</file>

<file path=xl/calcChain.xml><?xml version="1.0" encoding="utf-8"?>
<calcChain xmlns="http://schemas.openxmlformats.org/spreadsheetml/2006/main">
  <c r="G8" i="1" l="1"/>
  <c r="I8" i="1"/>
  <c r="K8" i="1"/>
  <c r="L8" i="1"/>
  <c r="M8" i="1"/>
  <c r="N8" i="1"/>
  <c r="O8" i="1"/>
  <c r="P8" i="1"/>
  <c r="Q8" i="1"/>
  <c r="R8" i="1"/>
  <c r="S8" i="1"/>
  <c r="E8" i="1"/>
</calcChain>
</file>

<file path=xl/sharedStrings.xml><?xml version="1.0" encoding="utf-8"?>
<sst xmlns="http://schemas.openxmlformats.org/spreadsheetml/2006/main" count="32" uniqueCount="25">
  <si>
    <t>（各年５月１日現在）</t>
  </si>
  <si>
    <t>園児数</t>
  </si>
  <si>
    <t>３歳児</t>
  </si>
  <si>
    <t>４歳児</t>
  </si>
  <si>
    <t>５歳児</t>
  </si>
  <si>
    <t>男</t>
  </si>
  <si>
    <t>女</t>
  </si>
  <si>
    <t>資料：『学校便覧』滋賀県教育委員会</t>
    <rPh sb="4" eb="6">
      <t>ガッコウ</t>
    </rPh>
    <phoneticPr fontId="4"/>
  </si>
  <si>
    <t>区分</t>
    <rPh sb="0" eb="2">
      <t>クブン</t>
    </rPh>
    <phoneticPr fontId="4"/>
  </si>
  <si>
    <t>園数</t>
    <rPh sb="0" eb="2">
      <t>エンスウ</t>
    </rPh>
    <phoneticPr fontId="4"/>
  </si>
  <si>
    <t>学級数</t>
    <rPh sb="0" eb="2">
      <t>ガッキュウ</t>
    </rPh>
    <rPh sb="2" eb="3">
      <t>スウ</t>
    </rPh>
    <phoneticPr fontId="4"/>
  </si>
  <si>
    <t>本務教員数</t>
    <rPh sb="0" eb="2">
      <t>ホンム</t>
    </rPh>
    <rPh sb="2" eb="4">
      <t>キョウイン</t>
    </rPh>
    <rPh sb="4" eb="5">
      <t>スウ</t>
    </rPh>
    <phoneticPr fontId="4"/>
  </si>
  <si>
    <t>総数</t>
    <rPh sb="0" eb="2">
      <t>ソウスウ</t>
    </rPh>
    <phoneticPr fontId="4"/>
  </si>
  <si>
    <t>幼稚園型認定こども園</t>
    <rPh sb="0" eb="3">
      <t>ヨウチエン</t>
    </rPh>
    <rPh sb="3" eb="4">
      <t>カタ</t>
    </rPh>
    <rPh sb="4" eb="6">
      <t>ニンテイ</t>
    </rPh>
    <rPh sb="9" eb="10">
      <t>エン</t>
    </rPh>
    <phoneticPr fontId="4"/>
  </si>
  <si>
    <t>私立</t>
    <phoneticPr fontId="4"/>
  </si>
  <si>
    <t>聖ヨゼフ幼稚園</t>
    <rPh sb="0" eb="1">
      <t>セイ</t>
    </rPh>
    <rPh sb="4" eb="7">
      <t>ヨウチエン</t>
    </rPh>
    <phoneticPr fontId="4"/>
  </si>
  <si>
    <t>幼保連携型認定こども園</t>
    <phoneticPr fontId="4"/>
  </si>
  <si>
    <t>市立</t>
    <rPh sb="0" eb="2">
      <t>シリツ</t>
    </rPh>
    <phoneticPr fontId="4"/>
  </si>
  <si>
    <t>平田こども園</t>
    <rPh sb="0" eb="2">
      <t>ヒラタ</t>
    </rPh>
    <rPh sb="5" eb="6">
      <t>エン</t>
    </rPh>
    <phoneticPr fontId="4"/>
  </si>
  <si>
    <t>見直しています。</t>
    <phoneticPr fontId="4"/>
  </si>
  <si>
    <t>136.認定こども園の概況</t>
    <rPh sb="4" eb="6">
      <t>ニンテイ</t>
    </rPh>
    <rPh sb="9" eb="10">
      <t>エン</t>
    </rPh>
    <phoneticPr fontId="4"/>
  </si>
  <si>
    <t>（注）「認定こども園」の開園により、平成29年（2017年）版彦根市統計書より、掲載区分を</t>
    <rPh sb="1" eb="2">
      <t>チュウ</t>
    </rPh>
    <rPh sb="4" eb="6">
      <t>ニンテイ</t>
    </rPh>
    <rPh sb="9" eb="10">
      <t>エン</t>
    </rPh>
    <rPh sb="12" eb="14">
      <t>カイエン</t>
    </rPh>
    <rPh sb="40" eb="42">
      <t>ケイサイ</t>
    </rPh>
    <rPh sb="42" eb="44">
      <t>クブン</t>
    </rPh>
    <phoneticPr fontId="6"/>
  </si>
  <si>
    <t>平成30年</t>
    <phoneticPr fontId="4"/>
  </si>
  <si>
    <t>平成29年</t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</si>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</sst>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;[Red]#,##0"/>
  </numFmts>
  <fonts count="10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9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6" xfId="0" applyFont="1" applyBorder="1" applyAlignment="1">
      <alignment horizontal="centerContinuous" vertical="center"/>
    </xf>
    <xf numFmtId="178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8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Continuous" vertical="center"/>
    </xf>
    <xf numFmtId="38" fontId="2" fillId="0" borderId="0" xfId="1" applyFont="1" applyBorder="1" applyAlignment="1">
      <alignment vertical="center"/>
    </xf>
    <xf numFmtId="38" fontId="2" fillId="0" borderId="2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78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78" fontId="2" fillId="0" borderId="0" xfId="0" applyNumberFormat="1" applyFont="1" applyFill="1" applyAlignment="1">
      <alignment horizontal="right" vertical="center"/>
    </xf>
    <xf numFmtId="178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178" fontId="8" fillId="0" borderId="0" xfId="0" applyNumberFormat="1" applyFont="1" applyFill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8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view="pageBreakPreview" zoomScaleNormal="100" zoomScaleSheetLayoutView="100" workbookViewId="0">
      <selection activeCell="A2" sqref="A2"/>
    </sheetView>
  </sheetViews>
  <sheetFormatPr defaultColWidth="8.69921875" defaultRowHeight="14.25"/>
  <cols>
    <col min="1" max="1" width="11.69921875" style="1" customWidth="1"/>
    <col min="2" max="2" width="8.59765625" style="1" customWidth="1"/>
    <col min="3" max="3" width="8.59765625" style="2" customWidth="1"/>
    <col min="4" max="4" width="7" style="1" customWidth="1"/>
    <col min="5" max="13" width="7.59765625" style="1" customWidth="1"/>
    <col min="14" max="19" width="7.296875" style="1" customWidth="1"/>
    <col min="20" max="20" width="14.59765625" style="1" customWidth="1"/>
    <col min="21" max="26" width="9.59765625" style="1" customWidth="1"/>
    <col min="27" max="34" width="9.09765625" style="1" customWidth="1"/>
    <col min="35" max="35" width="8.69921875" style="1" customWidth="1"/>
    <col min="36" max="36" width="5.09765625" style="1" customWidth="1"/>
    <col min="37" max="38" width="5.5" style="1" customWidth="1"/>
    <col min="39" max="40" width="5.19921875" style="1" customWidth="1"/>
    <col min="41" max="44" width="5.09765625" style="1" customWidth="1"/>
    <col min="45" max="45" width="4.69921875" style="1" customWidth="1"/>
    <col min="46" max="46" width="4.59765625" style="1" customWidth="1"/>
    <col min="47" max="47" width="5.09765625" style="1" customWidth="1"/>
    <col min="48" max="48" width="4.59765625" style="1" customWidth="1"/>
    <col min="49" max="49" width="8.69921875" style="1" customWidth="1"/>
    <col min="50" max="50" width="5" style="1" customWidth="1"/>
    <col min="51" max="51" width="5.8984375" style="1" customWidth="1"/>
    <col min="52" max="53" width="6" style="1" customWidth="1"/>
    <col min="54" max="54" width="5.5" style="1" customWidth="1"/>
    <col min="55" max="62" width="4.5" style="1" customWidth="1"/>
    <col min="63" max="64" width="7.5" style="1" customWidth="1"/>
    <col min="65" max="65" width="5.69921875" style="1" customWidth="1"/>
    <col min="66" max="71" width="6" style="1" customWidth="1"/>
    <col min="72" max="74" width="5.19921875" style="1" customWidth="1"/>
    <col min="75" max="76" width="6.69921875" style="1" customWidth="1"/>
    <col min="77" max="89" width="4.69921875" style="1" customWidth="1"/>
    <col min="90" max="16384" width="8.69921875" style="1"/>
  </cols>
  <sheetData>
    <row r="1" spans="1:19" ht="18.75" customHeight="1">
      <c r="A1" s="47" t="s">
        <v>20</v>
      </c>
      <c r="B1" s="47"/>
      <c r="C1" s="47"/>
      <c r="D1" s="47"/>
      <c r="E1" s="47"/>
      <c r="F1" s="47"/>
      <c r="G1" s="47"/>
      <c r="H1" s="47"/>
      <c r="I1" s="47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18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9"/>
      <c r="Q2" s="9"/>
      <c r="R2" s="9"/>
      <c r="S2" s="17" t="s">
        <v>0</v>
      </c>
    </row>
    <row r="3" spans="1:19" ht="18.75" customHeight="1">
      <c r="A3" s="54" t="s">
        <v>8</v>
      </c>
      <c r="B3" s="54"/>
      <c r="C3" s="49"/>
      <c r="D3" s="48" t="s">
        <v>9</v>
      </c>
      <c r="E3" s="49"/>
      <c r="F3" s="48" t="s">
        <v>10</v>
      </c>
      <c r="G3" s="49"/>
      <c r="H3" s="48" t="s">
        <v>11</v>
      </c>
      <c r="I3" s="54"/>
      <c r="J3" s="43" t="s">
        <v>1</v>
      </c>
      <c r="K3" s="43"/>
      <c r="L3" s="43"/>
      <c r="M3" s="43"/>
      <c r="N3" s="43"/>
      <c r="O3" s="43"/>
      <c r="P3" s="43"/>
      <c r="Q3" s="43"/>
      <c r="R3" s="43"/>
      <c r="S3" s="43"/>
    </row>
    <row r="4" spans="1:19" ht="18.75" customHeight="1">
      <c r="A4" s="55"/>
      <c r="B4" s="55"/>
      <c r="C4" s="51"/>
      <c r="D4" s="50"/>
      <c r="E4" s="51"/>
      <c r="F4" s="50"/>
      <c r="G4" s="51"/>
      <c r="H4" s="50"/>
      <c r="I4" s="57"/>
      <c r="J4" s="43" t="s">
        <v>12</v>
      </c>
      <c r="K4" s="43"/>
      <c r="L4" s="43"/>
      <c r="M4" s="44"/>
      <c r="N4" s="3" t="s">
        <v>2</v>
      </c>
      <c r="O4" s="8"/>
      <c r="P4" s="3" t="s">
        <v>3</v>
      </c>
      <c r="Q4" s="8"/>
      <c r="R4" s="3" t="s">
        <v>4</v>
      </c>
      <c r="S4" s="8"/>
    </row>
    <row r="5" spans="1:19" ht="18.75" customHeight="1">
      <c r="A5" s="56"/>
      <c r="B5" s="56"/>
      <c r="C5" s="53"/>
      <c r="D5" s="52"/>
      <c r="E5" s="53"/>
      <c r="F5" s="52"/>
      <c r="G5" s="53"/>
      <c r="H5" s="52"/>
      <c r="I5" s="56"/>
      <c r="J5" s="58" t="s">
        <v>12</v>
      </c>
      <c r="K5" s="59"/>
      <c r="L5" s="29" t="s">
        <v>5</v>
      </c>
      <c r="M5" s="34" t="s">
        <v>6</v>
      </c>
      <c r="N5" s="32" t="s">
        <v>5</v>
      </c>
      <c r="O5" s="28" t="s">
        <v>6</v>
      </c>
      <c r="P5" s="30" t="s">
        <v>5</v>
      </c>
      <c r="Q5" s="34" t="s">
        <v>6</v>
      </c>
      <c r="R5" s="32" t="s">
        <v>5</v>
      </c>
      <c r="S5" s="27" t="s">
        <v>6</v>
      </c>
    </row>
    <row r="6" spans="1:19" ht="18.75" customHeight="1">
      <c r="A6" s="54" t="s">
        <v>23</v>
      </c>
      <c r="B6" s="54"/>
      <c r="C6" s="49"/>
      <c r="D6" s="36"/>
      <c r="E6" s="37">
        <v>2</v>
      </c>
      <c r="F6" s="37"/>
      <c r="G6" s="37">
        <v>10</v>
      </c>
      <c r="H6" s="37"/>
      <c r="I6" s="37">
        <v>38</v>
      </c>
      <c r="J6" s="37"/>
      <c r="K6" s="37">
        <v>284</v>
      </c>
      <c r="L6" s="37">
        <v>142</v>
      </c>
      <c r="M6" s="37">
        <v>142</v>
      </c>
      <c r="N6" s="37">
        <v>45</v>
      </c>
      <c r="O6" s="37">
        <v>50</v>
      </c>
      <c r="P6" s="37">
        <v>51</v>
      </c>
      <c r="Q6" s="37">
        <v>49</v>
      </c>
      <c r="R6" s="37">
        <v>46</v>
      </c>
      <c r="S6" s="37">
        <v>43</v>
      </c>
    </row>
    <row r="7" spans="1:19" ht="18.75" customHeight="1">
      <c r="A7" s="57" t="s">
        <v>22</v>
      </c>
      <c r="B7" s="57"/>
      <c r="C7" s="51"/>
      <c r="D7" s="8"/>
      <c r="E7" s="38">
        <v>2</v>
      </c>
      <c r="F7" s="38"/>
      <c r="G7" s="38">
        <v>10</v>
      </c>
      <c r="H7" s="38"/>
      <c r="I7" s="38">
        <v>56</v>
      </c>
      <c r="J7" s="38"/>
      <c r="K7" s="38">
        <v>294</v>
      </c>
      <c r="L7" s="38">
        <v>146</v>
      </c>
      <c r="M7" s="38">
        <v>148</v>
      </c>
      <c r="N7" s="38">
        <v>45</v>
      </c>
      <c r="O7" s="38">
        <v>48</v>
      </c>
      <c r="P7" s="38">
        <v>50</v>
      </c>
      <c r="Q7" s="38">
        <v>52</v>
      </c>
      <c r="R7" s="38">
        <v>51</v>
      </c>
      <c r="S7" s="38">
        <v>48</v>
      </c>
    </row>
    <row r="8" spans="1:19" ht="18.75" customHeight="1">
      <c r="A8" s="45" t="s">
        <v>24</v>
      </c>
      <c r="B8" s="45"/>
      <c r="C8" s="46"/>
      <c r="D8" s="13"/>
      <c r="E8" s="39">
        <f>SUM(E10+E13)</f>
        <v>2</v>
      </c>
      <c r="F8" s="39"/>
      <c r="G8" s="39">
        <f t="shared" ref="G8:S8" si="0">SUM(G10+G13)</f>
        <v>10</v>
      </c>
      <c r="H8" s="39"/>
      <c r="I8" s="39">
        <f t="shared" si="0"/>
        <v>56</v>
      </c>
      <c r="J8" s="39"/>
      <c r="K8" s="39">
        <f t="shared" si="0"/>
        <v>295</v>
      </c>
      <c r="L8" s="39">
        <f t="shared" si="0"/>
        <v>142</v>
      </c>
      <c r="M8" s="39">
        <f t="shared" si="0"/>
        <v>153</v>
      </c>
      <c r="N8" s="39">
        <f t="shared" si="0"/>
        <v>45</v>
      </c>
      <c r="O8" s="39">
        <f t="shared" si="0"/>
        <v>44</v>
      </c>
      <c r="P8" s="39">
        <f t="shared" si="0"/>
        <v>48</v>
      </c>
      <c r="Q8" s="39">
        <f t="shared" si="0"/>
        <v>56</v>
      </c>
      <c r="R8" s="39">
        <f t="shared" si="0"/>
        <v>49</v>
      </c>
      <c r="S8" s="39">
        <f t="shared" si="0"/>
        <v>53</v>
      </c>
    </row>
    <row r="9" spans="1:19" ht="18.75" customHeight="1">
      <c r="A9" s="25"/>
      <c r="B9" s="24"/>
      <c r="C9" s="33"/>
      <c r="D9" s="9"/>
      <c r="E9" s="35"/>
      <c r="F9" s="35"/>
      <c r="G9" s="19"/>
      <c r="H9" s="35"/>
      <c r="I9" s="19"/>
      <c r="J9" s="35"/>
      <c r="K9" s="4"/>
      <c r="L9" s="4"/>
      <c r="M9" s="4"/>
      <c r="N9" s="5"/>
      <c r="O9" s="5"/>
      <c r="P9" s="4"/>
      <c r="Q9" s="4"/>
      <c r="R9" s="4"/>
      <c r="S9" s="4"/>
    </row>
    <row r="10" spans="1:19" ht="18.75" customHeight="1">
      <c r="A10" s="60" t="s">
        <v>13</v>
      </c>
      <c r="B10" s="60"/>
      <c r="C10" s="61"/>
      <c r="D10" s="9"/>
      <c r="E10" s="39">
        <v>1</v>
      </c>
      <c r="F10" s="40"/>
      <c r="G10" s="39">
        <v>4</v>
      </c>
      <c r="H10" s="40"/>
      <c r="I10" s="39">
        <v>13</v>
      </c>
      <c r="J10" s="40"/>
      <c r="K10" s="39">
        <v>128</v>
      </c>
      <c r="L10" s="39">
        <v>53</v>
      </c>
      <c r="M10" s="39">
        <v>75</v>
      </c>
      <c r="N10" s="39">
        <v>21</v>
      </c>
      <c r="O10" s="39">
        <v>18</v>
      </c>
      <c r="P10" s="39">
        <v>15</v>
      </c>
      <c r="Q10" s="39">
        <v>30</v>
      </c>
      <c r="R10" s="39">
        <v>17</v>
      </c>
      <c r="S10" s="39">
        <v>27</v>
      </c>
    </row>
    <row r="11" spans="1:19" ht="18.75" customHeight="1">
      <c r="A11" s="25" t="s">
        <v>14</v>
      </c>
      <c r="B11" s="24" t="s">
        <v>15</v>
      </c>
      <c r="C11" s="33"/>
      <c r="D11" s="9"/>
      <c r="E11" s="38">
        <v>1</v>
      </c>
      <c r="F11" s="41"/>
      <c r="G11" s="19">
        <v>4</v>
      </c>
      <c r="H11" s="41"/>
      <c r="I11" s="19">
        <v>13</v>
      </c>
      <c r="J11" s="41"/>
      <c r="K11" s="19">
        <v>128</v>
      </c>
      <c r="L11" s="19">
        <v>53</v>
      </c>
      <c r="M11" s="19">
        <v>75</v>
      </c>
      <c r="N11" s="20">
        <v>21</v>
      </c>
      <c r="O11" s="20">
        <v>18</v>
      </c>
      <c r="P11" s="19">
        <v>15</v>
      </c>
      <c r="Q11" s="19">
        <v>30</v>
      </c>
      <c r="R11" s="19">
        <v>17</v>
      </c>
      <c r="S11" s="19">
        <v>27</v>
      </c>
    </row>
    <row r="12" spans="1:19" ht="18.75" customHeight="1">
      <c r="A12" s="25"/>
      <c r="B12" s="24"/>
      <c r="C12" s="33"/>
      <c r="D12" s="9"/>
      <c r="E12" s="41"/>
      <c r="F12" s="41"/>
      <c r="G12" s="42"/>
      <c r="H12" s="41"/>
      <c r="I12" s="42"/>
      <c r="J12" s="41"/>
      <c r="K12" s="19"/>
      <c r="L12" s="19"/>
      <c r="M12" s="19"/>
      <c r="N12" s="20"/>
      <c r="O12" s="20"/>
      <c r="P12" s="19"/>
      <c r="Q12" s="19"/>
      <c r="R12" s="19"/>
      <c r="S12" s="19"/>
    </row>
    <row r="13" spans="1:19" ht="18.75" customHeight="1">
      <c r="A13" s="60" t="s">
        <v>16</v>
      </c>
      <c r="B13" s="60"/>
      <c r="C13" s="61"/>
      <c r="D13" s="9"/>
      <c r="E13" s="39">
        <v>1</v>
      </c>
      <c r="F13" s="40"/>
      <c r="G13" s="22">
        <v>6</v>
      </c>
      <c r="H13" s="40"/>
      <c r="I13" s="22">
        <v>43</v>
      </c>
      <c r="J13" s="40"/>
      <c r="K13" s="22">
        <v>167</v>
      </c>
      <c r="L13" s="22">
        <v>89</v>
      </c>
      <c r="M13" s="22">
        <v>78</v>
      </c>
      <c r="N13" s="23">
        <v>24</v>
      </c>
      <c r="O13" s="23">
        <v>26</v>
      </c>
      <c r="P13" s="23">
        <v>33</v>
      </c>
      <c r="Q13" s="23">
        <v>26</v>
      </c>
      <c r="R13" s="23">
        <v>32</v>
      </c>
      <c r="S13" s="23">
        <v>26</v>
      </c>
    </row>
    <row r="14" spans="1:19" ht="18.75" customHeight="1">
      <c r="A14" s="25" t="s">
        <v>17</v>
      </c>
      <c r="B14" s="24" t="s">
        <v>18</v>
      </c>
      <c r="C14" s="26"/>
      <c r="D14" s="9"/>
      <c r="E14" s="38">
        <v>1</v>
      </c>
      <c r="F14" s="41"/>
      <c r="G14" s="21">
        <v>6</v>
      </c>
      <c r="H14" s="41"/>
      <c r="I14" s="21">
        <v>43</v>
      </c>
      <c r="J14" s="41"/>
      <c r="K14" s="21">
        <v>167</v>
      </c>
      <c r="L14" s="21">
        <v>89</v>
      </c>
      <c r="M14" s="21">
        <v>78</v>
      </c>
      <c r="N14" s="18">
        <v>24</v>
      </c>
      <c r="O14" s="18">
        <v>26</v>
      </c>
      <c r="P14" s="18">
        <v>33</v>
      </c>
      <c r="Q14" s="18">
        <v>26</v>
      </c>
      <c r="R14" s="18">
        <v>32</v>
      </c>
      <c r="S14" s="18">
        <v>26</v>
      </c>
    </row>
    <row r="15" spans="1:19" ht="18.75" customHeight="1">
      <c r="A15" s="10"/>
      <c r="B15" s="11"/>
      <c r="C15" s="12"/>
      <c r="D15" s="31"/>
      <c r="E15" s="15"/>
      <c r="F15" s="15"/>
      <c r="G15" s="6"/>
      <c r="H15" s="15"/>
      <c r="I15" s="6"/>
      <c r="J15" s="15"/>
      <c r="K15" s="6"/>
      <c r="L15" s="6"/>
      <c r="M15" s="6"/>
      <c r="N15" s="7"/>
      <c r="O15" s="7"/>
      <c r="P15" s="6"/>
      <c r="Q15" s="6"/>
      <c r="R15" s="6"/>
      <c r="S15" s="6"/>
    </row>
    <row r="16" spans="1:19" ht="18.75" customHeight="1">
      <c r="A16" s="16" t="s">
        <v>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4"/>
      <c r="Q16" s="14"/>
      <c r="R16" s="14"/>
      <c r="S16" s="14"/>
    </row>
    <row r="17" spans="1:10" s="16" customFormat="1" ht="18.75" customHeight="1">
      <c r="A17" s="9" t="s">
        <v>21</v>
      </c>
      <c r="J17" s="16" t="s">
        <v>19</v>
      </c>
    </row>
  </sheetData>
  <dataConsolidate/>
  <mergeCells count="13">
    <mergeCell ref="A7:C7"/>
    <mergeCell ref="A10:C10"/>
    <mergeCell ref="A13:C13"/>
    <mergeCell ref="J3:S3"/>
    <mergeCell ref="J4:M4"/>
    <mergeCell ref="J5:K5"/>
    <mergeCell ref="A6:C6"/>
    <mergeCell ref="A8:C8"/>
    <mergeCell ref="A1:I1"/>
    <mergeCell ref="A3:C5"/>
    <mergeCell ref="D3:E5"/>
    <mergeCell ref="F3:G5"/>
    <mergeCell ref="H3:I5"/>
  </mergeCells>
  <phoneticPr fontId="4"/>
  <printOptions gridLinesSet="0"/>
  <pageMargins left="0.39370078740157483" right="0.39370078740157483" top="0.59055118110236215" bottom="0.39370078740157483" header="0.39370078740157483" footer="0.19685039370078741"/>
  <pageSetup paperSize="9" firstPageNumber="1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16-136</vt:lpstr>
      <vt:lpstr>'16-136'!Print_Area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2020-04-09T00:27:30Z</cp:lastPrinted>
  <dcterms:created xsi:type="dcterms:W3CDTF">1997-07-24T18:09:04Z</dcterms:created>
  <dcterms:modified xsi:type="dcterms:W3CDTF">2020-04-15T02:56:37Z</dcterms:modified>
</cp:coreProperties>
</file>