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9章\"/>
    </mc:Choice>
  </mc:AlternateContent>
  <bookViews>
    <workbookView xWindow="9720" yWindow="255" windowWidth="9225" windowHeight="4800"/>
  </bookViews>
  <sheets>
    <sheet name="9-62" sheetId="4" r:id="rId1"/>
  </sheets>
  <definedNames>
    <definedName name="_xlnm.Print_Area" localSheetId="0">'9-62'!$A$1:$N$19</definedName>
  </definedNames>
  <calcPr calcId="162913"/>
</workbook>
</file>

<file path=xl/calcChain.xml><?xml version="1.0" encoding="utf-8"?>
<calcChain xmlns="http://schemas.openxmlformats.org/spreadsheetml/2006/main">
  <c r="K12" i="4" l="1"/>
  <c r="I12" i="4"/>
  <c r="G12" i="4"/>
  <c r="E12" i="4"/>
</calcChain>
</file>

<file path=xl/sharedStrings.xml><?xml version="1.0" encoding="utf-8"?>
<sst xmlns="http://schemas.openxmlformats.org/spreadsheetml/2006/main" count="22" uniqueCount="22">
  <si>
    <t>区分</t>
  </si>
  <si>
    <t>舗装道</t>
  </si>
  <si>
    <t>砂利道</t>
  </si>
  <si>
    <t>国道</t>
  </si>
  <si>
    <t>県道</t>
  </si>
  <si>
    <t>市道</t>
  </si>
  <si>
    <t>第９章  土木および建設</t>
    <phoneticPr fontId="4"/>
  </si>
  <si>
    <t>62.道路の概況</t>
    <phoneticPr fontId="4"/>
  </si>
  <si>
    <t>資料：滋賀国道事務所、湖東土木事務所 道路計画課、建設管理課</t>
    <rPh sb="11" eb="13">
      <t>コトウ</t>
    </rPh>
    <rPh sb="13" eb="15">
      <t>ドボク</t>
    </rPh>
    <rPh sb="15" eb="17">
      <t>ジム</t>
    </rPh>
    <rPh sb="17" eb="18">
      <t>ショ</t>
    </rPh>
    <rPh sb="19" eb="21">
      <t>ドウロ</t>
    </rPh>
    <rPh sb="21" eb="24">
      <t>ケイカクカ</t>
    </rPh>
    <rPh sb="25" eb="27">
      <t>ケンセツ</t>
    </rPh>
    <rPh sb="27" eb="29">
      <t>カンリ</t>
    </rPh>
    <rPh sb="29" eb="30">
      <t>カ</t>
    </rPh>
    <phoneticPr fontId="4"/>
  </si>
  <si>
    <t>（各年度末現在）</t>
    <phoneticPr fontId="4"/>
  </si>
  <si>
    <t>（注２）「県道」は県管理の国道・県道のことです。</t>
    <phoneticPr fontId="4"/>
  </si>
  <si>
    <t>道路部面積(㎡)</t>
    <phoneticPr fontId="4"/>
  </si>
  <si>
    <t>道路舗装率(％)</t>
    <phoneticPr fontId="4"/>
  </si>
  <si>
    <t>実延長(ｍ)</t>
    <phoneticPr fontId="4"/>
  </si>
  <si>
    <t>実延長の内訳(ｍ)</t>
    <phoneticPr fontId="4"/>
  </si>
  <si>
    <t>（注１）道路舗装率は実延長に対する舗装道路延長の割合です。</t>
    <rPh sb="4" eb="6">
      <t>ドウロ</t>
    </rPh>
    <rPh sb="6" eb="8">
      <t>ホソウ</t>
    </rPh>
    <rPh sb="8" eb="9">
      <t>リツ</t>
    </rPh>
    <rPh sb="10" eb="11">
      <t>ジツ</t>
    </rPh>
    <rPh sb="11" eb="13">
      <t>エンチョウ</t>
    </rPh>
    <rPh sb="14" eb="15">
      <t>タイ</t>
    </rPh>
    <rPh sb="17" eb="19">
      <t>ホソウ</t>
    </rPh>
    <rPh sb="19" eb="21">
      <t>ドウロ</t>
    </rPh>
    <rPh sb="21" eb="23">
      <t>エンチョウ</t>
    </rPh>
    <rPh sb="24" eb="26">
      <t>ワリアイ</t>
    </rPh>
    <phoneticPr fontId="4"/>
  </si>
  <si>
    <t>平成26年度</t>
  </si>
  <si>
    <t>平成27年度</t>
  </si>
  <si>
    <t>平成28年度</t>
  </si>
  <si>
    <t>平成25年度</t>
    <phoneticPr fontId="4"/>
  </si>
  <si>
    <t>平成29年度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</si>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</sst>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"/>
    <numFmt numFmtId="177" formatCode="#,##0;[Red]#,##0"/>
    <numFmt numFmtId="178" formatCode="#,##0_);\(#,##0\)"/>
  </numFmts>
  <fonts count="6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vertical="center"/>
    </xf>
    <xf numFmtId="38" fontId="2" fillId="0" borderId="4" xfId="1" applyFont="1" applyBorder="1" applyAlignment="1">
      <alignment horizontal="right" vertical="center"/>
    </xf>
    <xf numFmtId="177" fontId="2" fillId="0" borderId="0" xfId="1" applyNumberFormat="1" applyFont="1" applyBorder="1" applyAlignment="1">
      <alignment vertical="center"/>
    </xf>
    <xf numFmtId="178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38" fontId="2" fillId="0" borderId="1" xfId="1" applyNumberFormat="1" applyFont="1" applyBorder="1" applyAlignment="1">
      <alignment horizontal="right" vertical="center"/>
    </xf>
    <xf numFmtId="38" fontId="2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vertical="center"/>
    </xf>
    <xf numFmtId="38" fontId="2" fillId="0" borderId="0" xfId="1" applyFont="1" applyBorder="1" applyAlignment="1" applyProtection="1">
      <alignment vertical="center"/>
    </xf>
    <xf numFmtId="1" fontId="2" fillId="0" borderId="0" xfId="1" applyNumberFormat="1" applyFont="1" applyBorder="1" applyAlignment="1" applyProtection="1">
      <alignment vertical="center"/>
    </xf>
    <xf numFmtId="1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6.8984375" style="20" customWidth="1"/>
    <col min="2" max="2" width="3.796875" style="20" customWidth="1"/>
    <col min="3" max="3" width="8.796875" style="20" customWidth="1"/>
    <col min="4" max="4" width="5" style="20" customWidth="1"/>
    <col min="5" max="5" width="9.19921875" style="20" bestFit="1" customWidth="1"/>
    <col min="6" max="6" width="5" style="20" customWidth="1"/>
    <col min="7" max="7" width="8.3984375" style="20" bestFit="1" customWidth="1"/>
    <col min="8" max="8" width="5" style="20" customWidth="1"/>
    <col min="9" max="9" width="8" style="20" customWidth="1"/>
    <col min="10" max="10" width="4.19921875" style="20" bestFit="1" customWidth="1"/>
    <col min="11" max="11" width="10" style="20" customWidth="1"/>
    <col min="12" max="12" width="4.09765625" style="20" customWidth="1"/>
    <col min="13" max="13" width="6.3984375" style="20" customWidth="1"/>
    <col min="14" max="14" width="4.09765625" style="20" customWidth="1"/>
    <col min="15" max="15" width="7.5" style="20" customWidth="1"/>
    <col min="16" max="16" width="4.3984375" style="20" bestFit="1" customWidth="1"/>
    <col min="17" max="17" width="6.59765625" style="20" customWidth="1"/>
    <col min="18" max="18" width="3.796875" style="20" customWidth="1"/>
    <col min="19" max="19" width="6.69921875" style="20" customWidth="1"/>
    <col min="20" max="20" width="3.8984375" style="20" customWidth="1"/>
    <col min="21" max="21" width="6.59765625" style="20" customWidth="1"/>
    <col min="22" max="22" width="4.19921875" style="20" customWidth="1"/>
    <col min="23" max="23" width="7.69921875" style="20" customWidth="1"/>
    <col min="24" max="24" width="3.796875" style="20" customWidth="1"/>
    <col min="25" max="16384" width="8.796875" style="20"/>
  </cols>
  <sheetData>
    <row r="1" spans="1:25" ht="18.600000000000001" customHeight="1">
      <c r="A1" s="52" t="s">
        <v>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25" ht="18.600000000000001" customHeight="1"/>
    <row r="3" spans="1:25" ht="18.600000000000001" customHeight="1">
      <c r="A3" s="53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25" ht="18.600000000000001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25" ht="18.600000000000001" customHeight="1">
      <c r="K5" s="10"/>
      <c r="L5" s="10"/>
      <c r="N5" s="8" t="s">
        <v>9</v>
      </c>
      <c r="O5" s="8"/>
      <c r="Y5" s="10"/>
    </row>
    <row r="6" spans="1:25" ht="22.5" customHeight="1">
      <c r="A6" s="43" t="s">
        <v>0</v>
      </c>
      <c r="B6" s="43"/>
      <c r="C6" s="44"/>
      <c r="D6" s="38" t="s">
        <v>13</v>
      </c>
      <c r="E6" s="39"/>
      <c r="F6" s="50" t="s">
        <v>14</v>
      </c>
      <c r="G6" s="42"/>
      <c r="H6" s="42"/>
      <c r="I6" s="51"/>
      <c r="J6" s="38" t="s">
        <v>11</v>
      </c>
      <c r="K6" s="54"/>
      <c r="L6" s="43" t="s">
        <v>12</v>
      </c>
      <c r="M6" s="43"/>
      <c r="N6" s="43"/>
      <c r="O6" s="3"/>
      <c r="P6" s="10"/>
      <c r="Y6" s="10"/>
    </row>
    <row r="7" spans="1:25" ht="22.5" customHeight="1">
      <c r="A7" s="45"/>
      <c r="B7" s="45"/>
      <c r="C7" s="46"/>
      <c r="D7" s="40"/>
      <c r="E7" s="41"/>
      <c r="F7" s="48" t="s">
        <v>1</v>
      </c>
      <c r="G7" s="47"/>
      <c r="H7" s="37" t="s">
        <v>2</v>
      </c>
      <c r="I7" s="49"/>
      <c r="J7" s="40"/>
      <c r="K7" s="55"/>
      <c r="L7" s="45"/>
      <c r="M7" s="45"/>
      <c r="N7" s="45"/>
      <c r="O7" s="3"/>
      <c r="P7" s="10"/>
      <c r="Y7" s="10"/>
    </row>
    <row r="8" spans="1:25" ht="22.5" customHeight="1">
      <c r="A8" s="58" t="s">
        <v>19</v>
      </c>
      <c r="B8" s="58"/>
      <c r="C8" s="59"/>
      <c r="D8" s="5"/>
      <c r="E8" s="6">
        <v>742499</v>
      </c>
      <c r="F8" s="7"/>
      <c r="G8" s="6">
        <v>697522</v>
      </c>
      <c r="H8" s="6"/>
      <c r="I8" s="6">
        <v>44977</v>
      </c>
      <c r="J8" s="6"/>
      <c r="K8" s="6">
        <v>4875770</v>
      </c>
      <c r="L8" s="8"/>
      <c r="M8" s="20">
        <v>93.9</v>
      </c>
      <c r="O8" s="25"/>
      <c r="P8" s="10"/>
      <c r="Y8" s="10"/>
    </row>
    <row r="9" spans="1:25" ht="22.5" customHeight="1">
      <c r="A9" s="58" t="s">
        <v>16</v>
      </c>
      <c r="B9" s="58"/>
      <c r="C9" s="59"/>
      <c r="D9" s="5"/>
      <c r="E9" s="6">
        <v>744964</v>
      </c>
      <c r="F9" s="7"/>
      <c r="G9" s="6">
        <v>701156</v>
      </c>
      <c r="H9" s="6"/>
      <c r="I9" s="6">
        <v>43808</v>
      </c>
      <c r="J9" s="6"/>
      <c r="K9" s="6">
        <v>5135062</v>
      </c>
      <c r="L9" s="8"/>
      <c r="M9" s="20">
        <v>94.1</v>
      </c>
      <c r="O9" s="25"/>
      <c r="P9" s="10"/>
      <c r="Y9" s="10"/>
    </row>
    <row r="10" spans="1:25" ht="22.5" customHeight="1">
      <c r="A10" s="58" t="s">
        <v>17</v>
      </c>
      <c r="B10" s="58"/>
      <c r="C10" s="59"/>
      <c r="E10" s="26">
        <v>745342</v>
      </c>
      <c r="F10" s="26"/>
      <c r="G10" s="26">
        <v>701994</v>
      </c>
      <c r="H10" s="26"/>
      <c r="I10" s="26">
        <v>43348</v>
      </c>
      <c r="J10" s="26"/>
      <c r="K10" s="26">
        <v>5149339</v>
      </c>
      <c r="M10" s="20">
        <v>94.2</v>
      </c>
      <c r="O10" s="9"/>
      <c r="P10" s="10"/>
      <c r="Y10" s="10"/>
    </row>
    <row r="11" spans="1:25" ht="22.5" customHeight="1">
      <c r="A11" s="58" t="s">
        <v>18</v>
      </c>
      <c r="B11" s="58"/>
      <c r="C11" s="59"/>
      <c r="D11" s="21"/>
      <c r="E11" s="26">
        <v>747652</v>
      </c>
      <c r="F11" s="26"/>
      <c r="G11" s="26">
        <v>704183</v>
      </c>
      <c r="H11" s="26"/>
      <c r="I11" s="26">
        <v>43469</v>
      </c>
      <c r="J11" s="26"/>
      <c r="K11" s="26">
        <v>5207553</v>
      </c>
      <c r="M11" s="20">
        <v>94.2</v>
      </c>
      <c r="O11" s="25"/>
      <c r="P11" s="10"/>
      <c r="Y11" s="10"/>
    </row>
    <row r="12" spans="1:25" ht="22.5" customHeight="1">
      <c r="A12" s="56" t="s">
        <v>20</v>
      </c>
      <c r="B12" s="56"/>
      <c r="C12" s="57"/>
      <c r="D12" s="21"/>
      <c r="E12" s="33">
        <f>SUM(E14:E16)</f>
        <v>750350</v>
      </c>
      <c r="F12" s="33"/>
      <c r="G12" s="33">
        <f>SUM(G14:G16)</f>
        <v>707164</v>
      </c>
      <c r="H12" s="33"/>
      <c r="I12" s="33">
        <f>SUM(I14:I16)</f>
        <v>43186</v>
      </c>
      <c r="J12" s="33"/>
      <c r="K12" s="33">
        <f>SUM(K14:K16)</f>
        <v>5235526</v>
      </c>
      <c r="L12" s="21"/>
      <c r="M12" s="21">
        <v>94.2</v>
      </c>
      <c r="O12" s="25"/>
      <c r="P12" s="10"/>
      <c r="Y12" s="10"/>
    </row>
    <row r="13" spans="1:25" ht="22.5" customHeight="1">
      <c r="A13" s="1"/>
      <c r="B13" s="10"/>
      <c r="C13" s="18"/>
      <c r="D13" s="5"/>
      <c r="E13" s="11"/>
      <c r="F13" s="11"/>
      <c r="G13" s="11"/>
      <c r="H13" s="11"/>
      <c r="I13" s="11"/>
      <c r="J13" s="11"/>
      <c r="K13" s="11"/>
      <c r="L13" s="11"/>
      <c r="N13" s="11"/>
      <c r="O13" s="25"/>
      <c r="P13" s="10"/>
      <c r="Y13" s="10"/>
    </row>
    <row r="14" spans="1:25" ht="22.5" customHeight="1">
      <c r="A14" s="3" t="s">
        <v>3</v>
      </c>
      <c r="B14" s="2"/>
      <c r="C14" s="22"/>
      <c r="D14" s="5"/>
      <c r="E14" s="6">
        <v>11324</v>
      </c>
      <c r="F14" s="7"/>
      <c r="G14" s="6">
        <v>11324</v>
      </c>
      <c r="H14" s="6"/>
      <c r="I14" s="11" t="s">
        <v>21</v>
      </c>
      <c r="J14" s="6"/>
      <c r="K14" s="6">
        <v>144207</v>
      </c>
      <c r="L14" s="8"/>
      <c r="M14" s="31">
        <v>100</v>
      </c>
      <c r="O14" s="25"/>
      <c r="P14" s="10"/>
      <c r="Y14" s="10"/>
    </row>
    <row r="15" spans="1:25" ht="22.5" customHeight="1">
      <c r="A15" s="3" t="s">
        <v>4</v>
      </c>
      <c r="B15" s="2"/>
      <c r="C15" s="22"/>
      <c r="D15" s="5"/>
      <c r="E15" s="6">
        <v>101059</v>
      </c>
      <c r="F15" s="7"/>
      <c r="G15" s="6">
        <v>96746</v>
      </c>
      <c r="H15" s="6"/>
      <c r="I15" s="6">
        <v>4313</v>
      </c>
      <c r="J15" s="6"/>
      <c r="K15" s="6">
        <v>1398915</v>
      </c>
      <c r="L15" s="8"/>
      <c r="M15" s="31">
        <v>95.7</v>
      </c>
      <c r="O15" s="25"/>
      <c r="P15" s="10"/>
      <c r="Y15" s="10"/>
    </row>
    <row r="16" spans="1:25" ht="22.5" customHeight="1">
      <c r="A16" s="12" t="s">
        <v>5</v>
      </c>
      <c r="B16" s="13"/>
      <c r="C16" s="23"/>
      <c r="D16" s="14"/>
      <c r="E16" s="15">
        <v>637967</v>
      </c>
      <c r="F16" s="16"/>
      <c r="G16" s="15">
        <v>599094</v>
      </c>
      <c r="H16" s="16"/>
      <c r="I16" s="15">
        <v>38873</v>
      </c>
      <c r="J16" s="16"/>
      <c r="K16" s="15">
        <v>3692404</v>
      </c>
      <c r="L16" s="17"/>
      <c r="M16" s="32">
        <v>93.9</v>
      </c>
      <c r="N16" s="4"/>
      <c r="O16" s="25"/>
      <c r="P16" s="10"/>
      <c r="Y16" s="10"/>
    </row>
    <row r="17" spans="1:25" ht="22.5" customHeight="1">
      <c r="A17" s="30" t="s">
        <v>8</v>
      </c>
      <c r="B17" s="10"/>
      <c r="C17" s="27"/>
      <c r="D17" s="10"/>
      <c r="E17" s="27"/>
      <c r="F17" s="10"/>
      <c r="G17" s="27"/>
      <c r="H17" s="10"/>
      <c r="I17" s="28"/>
      <c r="J17" s="29"/>
      <c r="K17" s="28"/>
      <c r="M17" s="28"/>
      <c r="Y17" s="10"/>
    </row>
    <row r="18" spans="1:25" ht="22.5" customHeight="1">
      <c r="A18" s="30" t="s">
        <v>15</v>
      </c>
      <c r="B18" s="10"/>
      <c r="C18" s="27"/>
      <c r="D18" s="10"/>
      <c r="E18" s="27"/>
      <c r="F18" s="10"/>
      <c r="G18" s="27"/>
      <c r="H18" s="10"/>
      <c r="I18" s="28"/>
      <c r="J18" s="29"/>
      <c r="K18" s="28"/>
      <c r="M18" s="28"/>
      <c r="Y18" s="10"/>
    </row>
    <row r="19" spans="1:25" ht="22.5" customHeight="1">
      <c r="A19" s="10" t="s">
        <v>10</v>
      </c>
      <c r="B19" s="10"/>
      <c r="C19" s="27"/>
      <c r="D19" s="10"/>
      <c r="E19" s="27"/>
      <c r="F19" s="10"/>
      <c r="G19" s="27"/>
      <c r="H19" s="10"/>
      <c r="I19" s="28"/>
      <c r="J19" s="29"/>
      <c r="K19" s="28"/>
      <c r="L19" s="10"/>
      <c r="M19" s="28"/>
      <c r="Y19" s="10"/>
    </row>
    <row r="20" spans="1:25" s="10" customFormat="1" ht="21" customHeight="1">
      <c r="A20" s="35"/>
      <c r="B20" s="35"/>
      <c r="C20" s="3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36"/>
      <c r="Q20" s="35"/>
      <c r="R20" s="36"/>
      <c r="S20" s="35"/>
      <c r="T20" s="36"/>
      <c r="U20" s="35"/>
      <c r="V20" s="36"/>
      <c r="W20" s="35"/>
      <c r="X20" s="35"/>
    </row>
    <row r="21" spans="1:25" s="10" customFormat="1" ht="21" customHeight="1">
      <c r="A21" s="35"/>
      <c r="B21" s="35"/>
      <c r="C21" s="35"/>
      <c r="D21" s="2"/>
      <c r="E21" s="2"/>
      <c r="F21" s="2"/>
      <c r="G21" s="2"/>
      <c r="H21" s="2"/>
      <c r="I21" s="2"/>
      <c r="J21" s="2"/>
      <c r="K21" s="2"/>
      <c r="L21" s="2"/>
      <c r="M21" s="2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5" s="10" customFormat="1" ht="21" customHeight="1">
      <c r="A22" s="3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5" s="10" customFormat="1" ht="18.600000000000001" customHeight="1"/>
    <row r="24" spans="1:25">
      <c r="D24" s="19"/>
      <c r="E24" s="19"/>
    </row>
    <row r="25" spans="1:25">
      <c r="D25" s="19"/>
      <c r="E25" s="24"/>
      <c r="I25" s="10"/>
    </row>
    <row r="26" spans="1:25">
      <c r="D26" s="10"/>
      <c r="E26" s="10"/>
    </row>
    <row r="27" spans="1:25">
      <c r="D27" s="11"/>
      <c r="E27" s="11"/>
    </row>
    <row r="28" spans="1:25">
      <c r="D28" s="11"/>
      <c r="E28" s="11"/>
    </row>
    <row r="29" spans="1:25">
      <c r="D29" s="11"/>
      <c r="E29" s="11"/>
      <c r="O29" s="10"/>
    </row>
    <row r="30" spans="1:25">
      <c r="D30" s="11"/>
      <c r="E30" s="11"/>
      <c r="K30" s="10"/>
    </row>
  </sheetData>
  <mergeCells count="22">
    <mergeCell ref="A12:C12"/>
    <mergeCell ref="A8:C8"/>
    <mergeCell ref="A9:C9"/>
    <mergeCell ref="A10:C10"/>
    <mergeCell ref="A11:C11"/>
    <mergeCell ref="A1:K1"/>
    <mergeCell ref="A6:C7"/>
    <mergeCell ref="A3:K3"/>
    <mergeCell ref="F7:G7"/>
    <mergeCell ref="H7:I7"/>
    <mergeCell ref="J6:K7"/>
    <mergeCell ref="F6:I6"/>
    <mergeCell ref="B20:C21"/>
    <mergeCell ref="D6:E7"/>
    <mergeCell ref="A20:A22"/>
    <mergeCell ref="L6:N7"/>
    <mergeCell ref="X20:X21"/>
    <mergeCell ref="V20:W21"/>
    <mergeCell ref="N21:O21"/>
    <mergeCell ref="P20:Q21"/>
    <mergeCell ref="R20:S21"/>
    <mergeCell ref="T20:U21"/>
  </mergeCells>
  <phoneticPr fontId="4"/>
  <printOptions gridLinesSet="0"/>
  <pageMargins left="0.39370078740157483" right="0" top="0.59055118110236227" bottom="0.19685039370078741" header="0.39370078740157483" footer="0.19685039370078741"/>
  <pageSetup paperSize="9" firstPageNumber="58" orientation="portrait" useFirstPageNumber="1" r:id="rId1"/>
  <headerFooter alignWithMargins="0"/>
  <colBreaks count="1" manualBreakCount="1">
    <brk id="11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9-62</vt:lpstr>
      <vt:lpstr>'9-62'!Print_Area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2019-02-01T07:24:32Z</cp:lastPrinted>
  <dcterms:created xsi:type="dcterms:W3CDTF">1997-07-22T10:25:30Z</dcterms:created>
  <dcterms:modified xsi:type="dcterms:W3CDTF">2019-04-10T02:10:13Z</dcterms:modified>
</cp:coreProperties>
</file>